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ck Fountain\Desktop\FALL 2020\"/>
    </mc:Choice>
  </mc:AlternateContent>
  <bookViews>
    <workbookView xWindow="0" yWindow="0" windowWidth="20496" windowHeight="83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" i="1" l="1"/>
  <c r="C6" i="1" l="1"/>
  <c r="C7" i="1" l="1"/>
  <c r="C8" i="1" l="1"/>
  <c r="C9" i="1" l="1"/>
  <c r="C10" i="1" l="1"/>
  <c r="C11" i="1" s="1"/>
  <c r="C12" i="1" s="1"/>
  <c r="C13" i="1" l="1"/>
  <c r="C14" i="1" l="1"/>
  <c r="C15" i="1" l="1"/>
  <c r="C16" i="1" l="1"/>
  <c r="C17" i="1" l="1"/>
  <c r="C18" i="1" s="1"/>
  <c r="C19" i="1" s="1"/>
  <c r="C20" i="1" s="1"/>
  <c r="C21" i="1" s="1"/>
  <c r="C22" i="1" s="1"/>
  <c r="C23" i="1" s="1"/>
  <c r="C24" i="1" s="1"/>
  <c r="C25" i="1" s="1"/>
  <c r="C26" i="1" l="1"/>
</calcChain>
</file>

<file path=xl/sharedStrings.xml><?xml version="1.0" encoding="utf-8"?>
<sst xmlns="http://schemas.openxmlformats.org/spreadsheetml/2006/main" count="27" uniqueCount="27">
  <si>
    <t>Submit by:</t>
  </si>
  <si>
    <t>Je planifie commencer le cours le</t>
  </si>
  <si>
    <t>Je voudrais terminer le cours</t>
  </si>
  <si>
    <t>Participation orale: valeurs politiques et économiques</t>
  </si>
  <si>
    <t>Examen final</t>
  </si>
  <si>
    <t>aujourd'hui:  tu pourras changer cette date si tu ne commenceras pas tout de suite</t>
  </si>
  <si>
    <t>la date où tu planifies faire l'examen final</t>
  </si>
  <si>
    <r>
      <t xml:space="preserve">Évaluation(s) sommative: </t>
    </r>
    <r>
      <rPr>
        <sz val="11"/>
        <color theme="1"/>
        <rFont val="Arial"/>
        <family val="2"/>
      </rPr>
      <t xml:space="preserve">  en général, dans ce cours, il s'agit uniquement du CANADA</t>
    </r>
  </si>
  <si>
    <t xml:space="preserve"> Devoir 1:  la musique dans les publicités</t>
  </si>
  <si>
    <t>Devoir 2: Le slogan dans les pubs</t>
  </si>
  <si>
    <t xml:space="preserve">Devoir 3: L'humour </t>
  </si>
  <si>
    <t>Devoir 4:  projet publicité</t>
  </si>
  <si>
    <t>Devoir 5:  le cadre du récit</t>
  </si>
  <si>
    <t>Devoir 6: Le schéma narratif</t>
  </si>
  <si>
    <t>Module 2 Quiz :  Texte narratif</t>
  </si>
  <si>
    <t>Devoir 7: Rédaction d'un récit narratif</t>
  </si>
  <si>
    <t>Devoir 8: Schéma narratif du conte</t>
  </si>
  <si>
    <t>Devoir 9: La morale dans le conte</t>
  </si>
  <si>
    <t>Devoir 10: Rédaction d'un conte</t>
  </si>
  <si>
    <t>Devoir 11: Carnet de voyage</t>
  </si>
  <si>
    <t>Devoir 12:  Le schéma narratif du roman</t>
  </si>
  <si>
    <t>Devoir 13: Le poème</t>
  </si>
  <si>
    <t>Devoir 14:  Rédaction d'une introduction</t>
  </si>
  <si>
    <t>Devoir 15: Écrit expressif</t>
  </si>
  <si>
    <t>Module 5 Quiz: la poésie</t>
  </si>
  <si>
    <t>Module 7 Quiz:  le conditionnel présent</t>
  </si>
  <si>
    <t>Devoir 16: Écrit fonctionnel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</si>
</sst>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NumberFormat="1" applyFont="1"/>
    <xf numFmtId="164" fontId="2" fillId="2" borderId="0" xfId="0" applyNumberFormat="1" applyFont="1" applyFill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C25" sqref="C25"/>
    </sheetView>
  </sheetViews>
  <sheetFormatPr defaultRowHeight="14.4" x14ac:dyDescent="0.3"/>
  <cols>
    <col min="1" max="1" width="53.21875" style="4" customWidth="1"/>
    <col min="2" max="2" width="25.88671875" style="2" customWidth="1"/>
    <col min="3" max="3" width="13.44140625" style="4" bestFit="1" customWidth="1"/>
  </cols>
  <sheetData>
    <row r="1" spans="1:4" x14ac:dyDescent="0.3">
      <c r="A1" s="1" t="s">
        <v>1</v>
      </c>
      <c r="C1" s="3">
        <f ca="1">TODAY()</f>
        <v>44007</v>
      </c>
      <c r="D1" s="4" t="s">
        <v>5</v>
      </c>
    </row>
    <row r="2" spans="1:4" x14ac:dyDescent="0.3">
      <c r="A2" s="1" t="s">
        <v>2</v>
      </c>
      <c r="B2" s="4"/>
      <c r="C2" s="3">
        <v>44347</v>
      </c>
      <c r="D2" s="4" t="s">
        <v>6</v>
      </c>
    </row>
    <row r="3" spans="1:4" x14ac:dyDescent="0.3">
      <c r="D3" s="4"/>
    </row>
    <row r="4" spans="1:4" x14ac:dyDescent="0.3">
      <c r="A4" s="5" t="s">
        <v>7</v>
      </c>
      <c r="C4" s="6" t="s">
        <v>0</v>
      </c>
      <c r="D4" s="4"/>
    </row>
    <row r="5" spans="1:4" ht="13.2" customHeight="1" x14ac:dyDescent="0.3">
      <c r="D5" s="4"/>
    </row>
    <row r="6" spans="1:4" x14ac:dyDescent="0.3">
      <c r="A6" s="4" t="s">
        <v>3</v>
      </c>
      <c r="B6" s="2">
        <v>1</v>
      </c>
      <c r="C6" s="7">
        <f ca="1">(C$2-C$1)*(B6/SUM(B$6:B$26))+(MAX(C$1,C$3:C5))</f>
        <v>44022.454545454544</v>
      </c>
      <c r="D6" s="4"/>
    </row>
    <row r="7" spans="1:4" x14ac:dyDescent="0.3">
      <c r="A7" s="4" t="s">
        <v>8</v>
      </c>
      <c r="B7" s="2">
        <v>1</v>
      </c>
      <c r="C7" s="7">
        <f ca="1">(C$2-C$1)*(B7/SUM(B$6:B$26))+(MAX(C$1,C$3:C6))</f>
        <v>44037.909090909088</v>
      </c>
    </row>
    <row r="8" spans="1:4" x14ac:dyDescent="0.3">
      <c r="A8" s="4" t="s">
        <v>9</v>
      </c>
      <c r="B8" s="2">
        <v>1</v>
      </c>
      <c r="C8" s="7">
        <f ca="1">(C$2-C$1)*(B8/SUM(B$6:B$26))+(MAX(C$1,C$3:C7))</f>
        <v>44053.363636363632</v>
      </c>
    </row>
    <row r="9" spans="1:4" x14ac:dyDescent="0.3">
      <c r="A9" s="4" t="s">
        <v>10</v>
      </c>
      <c r="B9" s="2">
        <v>1</v>
      </c>
      <c r="C9" s="7">
        <f ca="1">(C$2-C$1)*(B9/SUM(B$6:B$26))+(MAX(C$1,C$3:C8))</f>
        <v>44068.818181818177</v>
      </c>
    </row>
    <row r="10" spans="1:4" x14ac:dyDescent="0.3">
      <c r="A10" s="4" t="s">
        <v>11</v>
      </c>
      <c r="B10" s="2">
        <v>1</v>
      </c>
      <c r="C10" s="7">
        <f ca="1">(C$2-C$1)*(B10/SUM(B$6:B$26))+(MAX(C$1,C$3:C9))</f>
        <v>44084.272727272721</v>
      </c>
    </row>
    <row r="11" spans="1:4" x14ac:dyDescent="0.3">
      <c r="A11" s="4" t="s">
        <v>12</v>
      </c>
      <c r="B11" s="2">
        <v>1</v>
      </c>
      <c r="C11" s="7">
        <f ca="1">(C$2-C$1)*(B11/SUM(B$6:B$26))+(MAX(C$1,C$3:C10))</f>
        <v>44099.727272727265</v>
      </c>
    </row>
    <row r="12" spans="1:4" x14ac:dyDescent="0.3">
      <c r="A12" s="4" t="s">
        <v>13</v>
      </c>
      <c r="B12" s="2">
        <v>1</v>
      </c>
      <c r="C12" s="7">
        <f ca="1">(C$2-C$1)*(B12/SUM(B$6:B$26))+(MAX(C$1,C$3:C11))</f>
        <v>44115.181818181809</v>
      </c>
    </row>
    <row r="13" spans="1:4" x14ac:dyDescent="0.3">
      <c r="A13" s="4" t="s">
        <v>14</v>
      </c>
      <c r="B13" s="2">
        <v>2</v>
      </c>
      <c r="C13" s="7">
        <f ca="1">(C$2-C$1)*(B13/SUM(B$6:B$26))+(MAX(C$1,C$3:C12))</f>
        <v>44146.090909090897</v>
      </c>
    </row>
    <row r="14" spans="1:4" x14ac:dyDescent="0.3">
      <c r="A14" s="4" t="s">
        <v>15</v>
      </c>
      <c r="B14" s="2">
        <v>1</v>
      </c>
      <c r="C14" s="7">
        <f ca="1">(C$2-C$1)*(B14/SUM(B$6:B$26))+(MAX(C$1,C$3:C13))</f>
        <v>44161.545454545441</v>
      </c>
    </row>
    <row r="15" spans="1:4" x14ac:dyDescent="0.3">
      <c r="A15" s="4" t="s">
        <v>16</v>
      </c>
      <c r="B15" s="2">
        <v>1</v>
      </c>
      <c r="C15" s="7">
        <f ca="1">(C$2-C$1)*(B15/SUM(B$6:B$26))+(MAX(C$1,C$3:C14))</f>
        <v>44176.999999999985</v>
      </c>
    </row>
    <row r="16" spans="1:4" x14ac:dyDescent="0.3">
      <c r="A16" s="4" t="s">
        <v>17</v>
      </c>
      <c r="B16" s="2">
        <v>1</v>
      </c>
      <c r="C16" s="7">
        <f ca="1">(C$2-C$1)*(B16/SUM(B$6:B$26))+(MAX(C$1,C$3:C15))</f>
        <v>44192.45454545453</v>
      </c>
    </row>
    <row r="17" spans="1:3" x14ac:dyDescent="0.3">
      <c r="A17" s="4" t="s">
        <v>18</v>
      </c>
      <c r="B17" s="2">
        <v>1</v>
      </c>
      <c r="C17" s="7">
        <f ca="1">(C$2-C$1)*(B17/SUM(B$6:B$26))+(MAX(C$1,C$3:C16))</f>
        <v>44207.909090909074</v>
      </c>
    </row>
    <row r="18" spans="1:3" x14ac:dyDescent="0.3">
      <c r="A18" s="4" t="s">
        <v>19</v>
      </c>
      <c r="B18" s="2">
        <v>1</v>
      </c>
      <c r="C18" s="7">
        <f ca="1">(C$2-C$1)*(B18/SUM(B$6:B$26))+(MAX(C$1,C$3:C17))</f>
        <v>44223.363636363618</v>
      </c>
    </row>
    <row r="19" spans="1:3" x14ac:dyDescent="0.3">
      <c r="A19" s="4" t="s">
        <v>20</v>
      </c>
      <c r="B19" s="2">
        <v>1</v>
      </c>
      <c r="C19" s="7">
        <f ca="1">(C$2-C$1)*(B19/SUM(B$6:B$26))+(MAX(C$1,C$3:C18))</f>
        <v>44238.818181818162</v>
      </c>
    </row>
    <row r="20" spans="1:3" x14ac:dyDescent="0.3">
      <c r="A20" s="4" t="s">
        <v>21</v>
      </c>
      <c r="B20" s="2">
        <v>1</v>
      </c>
      <c r="C20" s="7">
        <f ca="1">(C$2-C$1)*(B20/SUM(B$6:B$26))+(MAX(C$1,C$3:C19))</f>
        <v>44254.272727272706</v>
      </c>
    </row>
    <row r="21" spans="1:3" x14ac:dyDescent="0.3">
      <c r="A21" s="4" t="s">
        <v>24</v>
      </c>
      <c r="B21" s="2">
        <v>1</v>
      </c>
      <c r="C21" s="7">
        <f ca="1">(C$2-C$1)*(B21/SUM(B$6:B$26))+(MAX(C$1,C$3:C20))</f>
        <v>44269.72727272725</v>
      </c>
    </row>
    <row r="22" spans="1:3" x14ac:dyDescent="0.3">
      <c r="A22" s="4" t="s">
        <v>22</v>
      </c>
      <c r="B22" s="2">
        <v>1</v>
      </c>
      <c r="C22" s="7">
        <f ca="1">(C$2-C$1)*(B22/SUM(B$6:B$26))+(MAX(C$1,C$3:C21))</f>
        <v>44285.181818181794</v>
      </c>
    </row>
    <row r="23" spans="1:3" x14ac:dyDescent="0.3">
      <c r="A23" s="4" t="s">
        <v>23</v>
      </c>
      <c r="B23" s="2">
        <v>1</v>
      </c>
      <c r="C23" s="7">
        <f ca="1">(C$2-C$1)*(B23/SUM(B$6:B$26))+(MAX(C$1,C$3:C22))</f>
        <v>44300.636363636339</v>
      </c>
    </row>
    <row r="24" spans="1:3" x14ac:dyDescent="0.3">
      <c r="A24" s="4" t="s">
        <v>25</v>
      </c>
      <c r="B24" s="2">
        <v>1</v>
      </c>
      <c r="C24" s="7">
        <f ca="1">(C$2-C$1)*(B24/SUM(B$6:B$26))+(MAX(C$1,C$3:C23))</f>
        <v>44316.090909090883</v>
      </c>
    </row>
    <row r="25" spans="1:3" x14ac:dyDescent="0.3">
      <c r="A25" s="4" t="s">
        <v>26</v>
      </c>
      <c r="B25" s="2">
        <v>1</v>
      </c>
      <c r="C25" s="7">
        <f ca="1">(C$2-C$1)*(B25/SUM(B$6:B$26))+(MAX(C$1,C$3:C24))</f>
        <v>44331.545454545427</v>
      </c>
    </row>
    <row r="26" spans="1:3" x14ac:dyDescent="0.3">
      <c r="A26" s="4" t="s">
        <v>4</v>
      </c>
      <c r="B26" s="2">
        <v>1</v>
      </c>
      <c r="C26" s="7">
        <f ca="1">(C$2-C$1)*(B26/SUM(B$6:B$26))+(MAX(C$1,C$3:C25))</f>
        <v>44346.999999999971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Alberta Distance Learning Centre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Climenhaga</dc:creator>
  <cp:lastModifiedBy>Patrick Fountain</cp:lastModifiedBy>
  <dcterms:created xsi:type="dcterms:W3CDTF">2016-01-15T20:26:06Z</dcterms:created>
  <dcterms:modified xsi:type="dcterms:W3CDTF">2020-06-25T20:53:56Z</dcterms:modified>
</cp:coreProperties>
</file>